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настыр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S8" i="3" l="1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7" i="3"/>
  <c r="S31" i="3"/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<sst xmlns="http://schemas.openxmlformats.org/spreadsheetml/2006/main" count="82" uniqueCount="54">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</sst>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I7" activePane="bottomRight" state="frozen"/>
      <selection pane="topRight" activeCell="B1" sqref="B1"/>
      <selection pane="bottomLeft" activeCell="A7" sqref="A7"/>
      <selection pane="bottomRight" activeCell="S7" sqref="S7:S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2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153</v>
      </c>
      <c r="H7" s="73">
        <v>77.2</v>
      </c>
      <c r="I7" s="73">
        <v>5.4</v>
      </c>
      <c r="J7" s="73">
        <v>28.3</v>
      </c>
      <c r="K7" s="73">
        <v>0</v>
      </c>
      <c r="L7" s="73">
        <v>37.700000000000003</v>
      </c>
      <c r="M7" s="73">
        <v>0</v>
      </c>
      <c r="N7" s="73">
        <v>10.48</v>
      </c>
      <c r="O7" s="73">
        <v>0</v>
      </c>
      <c r="P7" s="74">
        <v>0</v>
      </c>
      <c r="Q7" s="73">
        <v>153</v>
      </c>
      <c r="R7" s="73">
        <v>44.800000000000004</v>
      </c>
      <c r="S7" s="45">
        <f>Q7+R7</f>
        <v>197.8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140.70000000000002</v>
      </c>
      <c r="H8" s="76">
        <v>72.3</v>
      </c>
      <c r="I8" s="76">
        <v>5</v>
      </c>
      <c r="J8" s="76">
        <v>26.5</v>
      </c>
      <c r="K8" s="76">
        <v>0</v>
      </c>
      <c r="L8" s="76">
        <v>34</v>
      </c>
      <c r="M8" s="76">
        <v>0</v>
      </c>
      <c r="N8" s="76">
        <v>9.44</v>
      </c>
      <c r="O8" s="76">
        <v>0</v>
      </c>
      <c r="P8" s="77">
        <v>0</v>
      </c>
      <c r="Q8" s="76">
        <v>140.70000000000002</v>
      </c>
      <c r="R8" s="76">
        <v>44.2</v>
      </c>
      <c r="S8" s="45">
        <f t="shared" ref="S8:S30" si="0">Q8+R8</f>
        <v>184.90000000000003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133.19999999999999</v>
      </c>
      <c r="H9" s="76">
        <v>67.3</v>
      </c>
      <c r="I9" s="76">
        <v>4.7</v>
      </c>
      <c r="J9" s="76">
        <v>25.6</v>
      </c>
      <c r="K9" s="76">
        <v>0</v>
      </c>
      <c r="L9" s="76">
        <v>32.1</v>
      </c>
      <c r="M9" s="76">
        <v>0</v>
      </c>
      <c r="N9" s="76">
        <v>9.2799999999999994</v>
      </c>
      <c r="O9" s="76">
        <v>0</v>
      </c>
      <c r="P9" s="77">
        <v>0</v>
      </c>
      <c r="Q9" s="76">
        <v>133.19999999999999</v>
      </c>
      <c r="R9" s="76">
        <v>42.4</v>
      </c>
      <c r="S9" s="45">
        <f t="shared" si="0"/>
        <v>175.6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121.5</v>
      </c>
      <c r="H10" s="76">
        <v>59.1</v>
      </c>
      <c r="I10" s="76">
        <v>4.8</v>
      </c>
      <c r="J10" s="76">
        <v>23.900000000000002</v>
      </c>
      <c r="K10" s="76">
        <v>0</v>
      </c>
      <c r="L10" s="76">
        <v>30.900000000000002</v>
      </c>
      <c r="M10" s="76">
        <v>0</v>
      </c>
      <c r="N10" s="76">
        <v>8.16</v>
      </c>
      <c r="O10" s="76">
        <v>0</v>
      </c>
      <c r="P10" s="77">
        <v>0</v>
      </c>
      <c r="Q10" s="76">
        <v>121.5</v>
      </c>
      <c r="R10" s="76">
        <v>40.200000000000003</v>
      </c>
      <c r="S10" s="45">
        <f t="shared" si="0"/>
        <v>161.69999999999999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123</v>
      </c>
      <c r="H11" s="76">
        <v>61.2</v>
      </c>
      <c r="I11" s="76">
        <v>4.6000000000000005</v>
      </c>
      <c r="J11" s="76">
        <v>24.3</v>
      </c>
      <c r="K11" s="76">
        <v>0</v>
      </c>
      <c r="L11" s="76">
        <v>30.2</v>
      </c>
      <c r="M11" s="76">
        <v>0</v>
      </c>
      <c r="N11" s="76">
        <v>9.2000000000000011</v>
      </c>
      <c r="O11" s="76">
        <v>0</v>
      </c>
      <c r="P11" s="77">
        <v>0</v>
      </c>
      <c r="Q11" s="76">
        <v>123</v>
      </c>
      <c r="R11" s="76">
        <v>39.200000000000003</v>
      </c>
      <c r="S11" s="45">
        <f t="shared" si="0"/>
        <v>162.19999999999999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122.7</v>
      </c>
      <c r="H12" s="76">
        <v>59.6</v>
      </c>
      <c r="I12" s="76">
        <v>4.9000000000000004</v>
      </c>
      <c r="J12" s="76">
        <v>24</v>
      </c>
      <c r="K12" s="76">
        <v>0</v>
      </c>
      <c r="L12" s="76">
        <v>31</v>
      </c>
      <c r="M12" s="76">
        <v>0</v>
      </c>
      <c r="N12" s="76">
        <v>9.2799999999999994</v>
      </c>
      <c r="O12" s="76">
        <v>0</v>
      </c>
      <c r="P12" s="77">
        <v>0</v>
      </c>
      <c r="Q12" s="76">
        <v>122.7</v>
      </c>
      <c r="R12" s="76">
        <v>40.4</v>
      </c>
      <c r="S12" s="45">
        <f t="shared" si="0"/>
        <v>163.1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125.10000000000001</v>
      </c>
      <c r="H13" s="76">
        <v>60.2</v>
      </c>
      <c r="I13" s="76">
        <v>4.8</v>
      </c>
      <c r="J13" s="76">
        <v>25.6</v>
      </c>
      <c r="K13" s="76">
        <v>0</v>
      </c>
      <c r="L13" s="76">
        <v>32</v>
      </c>
      <c r="M13" s="76">
        <v>0</v>
      </c>
      <c r="N13" s="76">
        <v>8.4</v>
      </c>
      <c r="O13" s="76">
        <v>0</v>
      </c>
      <c r="P13" s="77">
        <v>0</v>
      </c>
      <c r="Q13" s="76">
        <v>125.10000000000001</v>
      </c>
      <c r="R13" s="76">
        <v>42.4</v>
      </c>
      <c r="S13" s="45">
        <f t="shared" si="0"/>
        <v>167.5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138.9</v>
      </c>
      <c r="H14" s="76">
        <v>66.400000000000006</v>
      </c>
      <c r="I14" s="76">
        <v>5.1000000000000005</v>
      </c>
      <c r="J14" s="76">
        <v>28</v>
      </c>
      <c r="K14" s="76">
        <v>0</v>
      </c>
      <c r="L14" s="76">
        <v>34</v>
      </c>
      <c r="M14" s="76">
        <v>0</v>
      </c>
      <c r="N14" s="76">
        <v>10.72</v>
      </c>
      <c r="O14" s="76">
        <v>0</v>
      </c>
      <c r="P14" s="77">
        <v>0</v>
      </c>
      <c r="Q14" s="76">
        <v>138.9</v>
      </c>
      <c r="R14" s="76">
        <v>42.4</v>
      </c>
      <c r="S14" s="45">
        <f t="shared" si="0"/>
        <v>181.3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138.9</v>
      </c>
      <c r="H15" s="76">
        <v>66.2</v>
      </c>
      <c r="I15" s="76">
        <v>5.5</v>
      </c>
      <c r="J15" s="76">
        <v>28.900000000000002</v>
      </c>
      <c r="K15" s="76">
        <v>0</v>
      </c>
      <c r="L15" s="76">
        <v>33.9</v>
      </c>
      <c r="M15" s="76">
        <v>0</v>
      </c>
      <c r="N15" s="76">
        <v>10</v>
      </c>
      <c r="O15" s="76">
        <v>0</v>
      </c>
      <c r="P15" s="77">
        <v>0</v>
      </c>
      <c r="Q15" s="76">
        <v>138.9</v>
      </c>
      <c r="R15" s="76">
        <v>55.4</v>
      </c>
      <c r="S15" s="45">
        <f t="shared" si="0"/>
        <v>194.3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145.5</v>
      </c>
      <c r="H16" s="76">
        <v>71.5</v>
      </c>
      <c r="I16" s="76">
        <v>5.2</v>
      </c>
      <c r="J16" s="76">
        <v>28.3</v>
      </c>
      <c r="K16" s="76">
        <v>0</v>
      </c>
      <c r="L16" s="76">
        <v>33.200000000000003</v>
      </c>
      <c r="M16" s="76">
        <v>0</v>
      </c>
      <c r="N16" s="76">
        <v>12.96</v>
      </c>
      <c r="O16" s="76">
        <v>0</v>
      </c>
      <c r="P16" s="77">
        <v>0</v>
      </c>
      <c r="Q16" s="76">
        <v>145.5</v>
      </c>
      <c r="R16" s="76">
        <v>92.2</v>
      </c>
      <c r="S16" s="45">
        <f t="shared" si="0"/>
        <v>237.7</v>
      </c>
    </row>
    <row r="17" spans="1:19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170.4</v>
      </c>
      <c r="H17" s="76">
        <v>80.2</v>
      </c>
      <c r="I17" s="76">
        <v>5.6000000000000005</v>
      </c>
      <c r="J17" s="76">
        <v>33.799999999999997</v>
      </c>
      <c r="K17" s="76">
        <v>0</v>
      </c>
      <c r="L17" s="76">
        <v>42</v>
      </c>
      <c r="M17" s="76">
        <v>0</v>
      </c>
      <c r="N17" s="76">
        <v>14.48</v>
      </c>
      <c r="O17" s="76">
        <v>0</v>
      </c>
      <c r="P17" s="77">
        <v>0</v>
      </c>
      <c r="Q17" s="76">
        <v>170.4</v>
      </c>
      <c r="R17" s="76">
        <v>82.600000000000009</v>
      </c>
      <c r="S17" s="45">
        <f t="shared" si="0"/>
        <v>253</v>
      </c>
    </row>
    <row r="18" spans="1:19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169.8</v>
      </c>
      <c r="H18" s="76">
        <v>78.5</v>
      </c>
      <c r="I18" s="76">
        <v>5.7</v>
      </c>
      <c r="J18" s="76">
        <v>34</v>
      </c>
      <c r="K18" s="76">
        <v>0</v>
      </c>
      <c r="L18" s="76">
        <v>42.1</v>
      </c>
      <c r="M18" s="76">
        <v>0</v>
      </c>
      <c r="N18" s="76">
        <v>14.56</v>
      </c>
      <c r="O18" s="76">
        <v>0</v>
      </c>
      <c r="P18" s="77">
        <v>0</v>
      </c>
      <c r="Q18" s="76">
        <v>169.8</v>
      </c>
      <c r="R18" s="76">
        <v>91.4</v>
      </c>
      <c r="S18" s="45">
        <f t="shared" si="0"/>
        <v>261.20000000000005</v>
      </c>
    </row>
    <row r="19" spans="1:19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188.1</v>
      </c>
      <c r="H19" s="76">
        <v>85.8</v>
      </c>
      <c r="I19" s="76">
        <v>7</v>
      </c>
      <c r="J19" s="76">
        <v>35.9</v>
      </c>
      <c r="K19" s="76">
        <v>0</v>
      </c>
      <c r="L19" s="76">
        <v>50.300000000000004</v>
      </c>
      <c r="M19" s="76">
        <v>0</v>
      </c>
      <c r="N19" s="76">
        <v>14.08</v>
      </c>
      <c r="O19" s="76">
        <v>0</v>
      </c>
      <c r="P19" s="77">
        <v>0</v>
      </c>
      <c r="Q19" s="76">
        <v>188.1</v>
      </c>
      <c r="R19" s="76">
        <v>45.6</v>
      </c>
      <c r="S19" s="45">
        <f t="shared" si="0"/>
        <v>233.7</v>
      </c>
    </row>
    <row r="20" spans="1:19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166.8</v>
      </c>
      <c r="H20" s="76">
        <v>77.2</v>
      </c>
      <c r="I20" s="76">
        <v>6.2</v>
      </c>
      <c r="J20" s="76">
        <v>32.6</v>
      </c>
      <c r="K20" s="76">
        <v>0</v>
      </c>
      <c r="L20" s="76">
        <v>41.9</v>
      </c>
      <c r="M20" s="76">
        <v>0</v>
      </c>
      <c r="N20" s="76">
        <v>14.24</v>
      </c>
      <c r="O20" s="76">
        <v>0</v>
      </c>
      <c r="P20" s="77">
        <v>0</v>
      </c>
      <c r="Q20" s="76">
        <v>166.8</v>
      </c>
      <c r="R20" s="76">
        <v>78.600000000000009</v>
      </c>
      <c r="S20" s="45">
        <f t="shared" si="0"/>
        <v>245.40000000000003</v>
      </c>
    </row>
    <row r="21" spans="1:19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162.30000000000001</v>
      </c>
      <c r="H21" s="76">
        <v>75.7</v>
      </c>
      <c r="I21" s="76">
        <v>6.1000000000000005</v>
      </c>
      <c r="J21" s="76">
        <v>30.7</v>
      </c>
      <c r="K21" s="76">
        <v>0</v>
      </c>
      <c r="L21" s="76">
        <v>40.6</v>
      </c>
      <c r="M21" s="76">
        <v>0</v>
      </c>
      <c r="N21" s="76">
        <v>14.24</v>
      </c>
      <c r="O21" s="76">
        <v>0</v>
      </c>
      <c r="P21" s="77">
        <v>0</v>
      </c>
      <c r="Q21" s="76">
        <v>162.30000000000001</v>
      </c>
      <c r="R21" s="76">
        <v>80.600000000000009</v>
      </c>
      <c r="S21" s="45">
        <f t="shared" si="0"/>
        <v>242.90000000000003</v>
      </c>
    </row>
    <row r="22" spans="1:19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165.3</v>
      </c>
      <c r="H22" s="76">
        <v>77.2</v>
      </c>
      <c r="I22" s="76">
        <v>6.4</v>
      </c>
      <c r="J22" s="76">
        <v>31.5</v>
      </c>
      <c r="K22" s="76">
        <v>0</v>
      </c>
      <c r="L22" s="76">
        <v>41.6</v>
      </c>
      <c r="M22" s="76">
        <v>0</v>
      </c>
      <c r="N22" s="76">
        <v>13.52</v>
      </c>
      <c r="O22" s="76">
        <v>0</v>
      </c>
      <c r="P22" s="77">
        <v>0</v>
      </c>
      <c r="Q22" s="76">
        <v>165.3</v>
      </c>
      <c r="R22" s="76">
        <v>73.8</v>
      </c>
      <c r="S22" s="45">
        <f t="shared" si="0"/>
        <v>239.10000000000002</v>
      </c>
    </row>
    <row r="23" spans="1:19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165.9</v>
      </c>
      <c r="H23" s="76">
        <v>76.5</v>
      </c>
      <c r="I23" s="76">
        <v>6.4</v>
      </c>
      <c r="J23" s="76">
        <v>32.200000000000003</v>
      </c>
      <c r="K23" s="76">
        <v>0</v>
      </c>
      <c r="L23" s="76">
        <v>44.1</v>
      </c>
      <c r="M23" s="76">
        <v>0</v>
      </c>
      <c r="N23" s="76">
        <v>11.92</v>
      </c>
      <c r="O23" s="76">
        <v>0</v>
      </c>
      <c r="P23" s="77">
        <v>0</v>
      </c>
      <c r="Q23" s="76">
        <v>165.9</v>
      </c>
      <c r="R23" s="76">
        <v>60.2</v>
      </c>
      <c r="S23" s="45">
        <f t="shared" si="0"/>
        <v>226.10000000000002</v>
      </c>
    </row>
    <row r="24" spans="1:19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156.9</v>
      </c>
      <c r="H24" s="76">
        <v>74.600000000000009</v>
      </c>
      <c r="I24" s="76">
        <v>6.2</v>
      </c>
      <c r="J24" s="76">
        <v>29.8</v>
      </c>
      <c r="K24" s="76">
        <v>0</v>
      </c>
      <c r="L24" s="76">
        <v>40.200000000000003</v>
      </c>
      <c r="M24" s="76">
        <v>0</v>
      </c>
      <c r="N24" s="76">
        <v>11.200000000000001</v>
      </c>
      <c r="O24" s="76">
        <v>0</v>
      </c>
      <c r="P24" s="77">
        <v>0</v>
      </c>
      <c r="Q24" s="76">
        <v>156.9</v>
      </c>
      <c r="R24" s="76">
        <v>49.6</v>
      </c>
      <c r="S24" s="45">
        <f t="shared" si="0"/>
        <v>206.5</v>
      </c>
    </row>
    <row r="25" spans="1:19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140.70000000000002</v>
      </c>
      <c r="H25" s="76">
        <v>65.8</v>
      </c>
      <c r="I25" s="76">
        <v>5.7</v>
      </c>
      <c r="J25" s="76">
        <v>28.900000000000002</v>
      </c>
      <c r="K25" s="76">
        <v>0</v>
      </c>
      <c r="L25" s="76">
        <v>35.800000000000004</v>
      </c>
      <c r="M25" s="76">
        <v>0</v>
      </c>
      <c r="N25" s="76">
        <v>9.44</v>
      </c>
      <c r="O25" s="76">
        <v>0</v>
      </c>
      <c r="P25" s="77">
        <v>0</v>
      </c>
      <c r="Q25" s="76">
        <v>140.70000000000002</v>
      </c>
      <c r="R25" s="76">
        <v>46.6</v>
      </c>
      <c r="S25" s="45">
        <f t="shared" si="0"/>
        <v>187.3</v>
      </c>
    </row>
    <row r="26" spans="1:19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146.4</v>
      </c>
      <c r="H26" s="76">
        <v>68.600000000000009</v>
      </c>
      <c r="I26" s="76">
        <v>6.1000000000000005</v>
      </c>
      <c r="J26" s="76">
        <v>29.6</v>
      </c>
      <c r="K26" s="76">
        <v>0</v>
      </c>
      <c r="L26" s="76">
        <v>36.6</v>
      </c>
      <c r="M26" s="76">
        <v>0</v>
      </c>
      <c r="N26" s="76">
        <v>10.24</v>
      </c>
      <c r="O26" s="76">
        <v>0</v>
      </c>
      <c r="P26" s="77">
        <v>0</v>
      </c>
      <c r="Q26" s="76">
        <v>146.4</v>
      </c>
      <c r="R26" s="76">
        <v>45.2</v>
      </c>
      <c r="S26" s="45">
        <f t="shared" si="0"/>
        <v>191.60000000000002</v>
      </c>
    </row>
    <row r="27" spans="1:19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141.9</v>
      </c>
      <c r="H27" s="76">
        <v>67.8</v>
      </c>
      <c r="I27" s="76">
        <v>6.1000000000000005</v>
      </c>
      <c r="J27" s="76">
        <v>27.3</v>
      </c>
      <c r="K27" s="76">
        <v>0</v>
      </c>
      <c r="L27" s="76">
        <v>35.5</v>
      </c>
      <c r="M27" s="76">
        <v>0</v>
      </c>
      <c r="N27" s="76">
        <v>10.16</v>
      </c>
      <c r="O27" s="76">
        <v>0</v>
      </c>
      <c r="P27" s="77">
        <v>0</v>
      </c>
      <c r="Q27" s="76">
        <v>141.9</v>
      </c>
      <c r="R27" s="76">
        <v>45.4</v>
      </c>
      <c r="S27" s="45">
        <f t="shared" si="0"/>
        <v>187.3</v>
      </c>
    </row>
    <row r="28" spans="1:19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138.9</v>
      </c>
      <c r="H28" s="76">
        <v>65</v>
      </c>
      <c r="I28" s="76">
        <v>5.4</v>
      </c>
      <c r="J28" s="76">
        <v>27.5</v>
      </c>
      <c r="K28" s="76">
        <v>0</v>
      </c>
      <c r="L28" s="76">
        <v>36.800000000000004</v>
      </c>
      <c r="M28" s="76">
        <v>0</v>
      </c>
      <c r="N28" s="76">
        <v>10.24</v>
      </c>
      <c r="O28" s="76">
        <v>0</v>
      </c>
      <c r="P28" s="77">
        <v>0</v>
      </c>
      <c r="Q28" s="76">
        <v>138.9</v>
      </c>
      <c r="R28" s="76">
        <v>43.4</v>
      </c>
      <c r="S28" s="45">
        <f t="shared" si="0"/>
        <v>182.3</v>
      </c>
    </row>
    <row r="29" spans="1:19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151.80000000000001</v>
      </c>
      <c r="H29" s="76">
        <v>76.2</v>
      </c>
      <c r="I29" s="76">
        <v>5.5</v>
      </c>
      <c r="J29" s="76">
        <v>28.1</v>
      </c>
      <c r="K29" s="76">
        <v>0</v>
      </c>
      <c r="L29" s="76">
        <v>37.700000000000003</v>
      </c>
      <c r="M29" s="76">
        <v>0</v>
      </c>
      <c r="N29" s="76">
        <v>10.48</v>
      </c>
      <c r="O29" s="76">
        <v>0</v>
      </c>
      <c r="P29" s="77">
        <v>0</v>
      </c>
      <c r="Q29" s="76">
        <v>151.80000000000001</v>
      </c>
      <c r="R29" s="76">
        <v>41.800000000000004</v>
      </c>
      <c r="S29" s="45">
        <f t="shared" si="0"/>
        <v>193.60000000000002</v>
      </c>
    </row>
    <row r="30" spans="1:19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148.80000000000001</v>
      </c>
      <c r="H30" s="79">
        <v>75.3</v>
      </c>
      <c r="I30" s="79">
        <v>5.3</v>
      </c>
      <c r="J30" s="79">
        <v>27</v>
      </c>
      <c r="K30" s="79">
        <v>0</v>
      </c>
      <c r="L30" s="79">
        <v>37.300000000000004</v>
      </c>
      <c r="M30" s="79">
        <v>0</v>
      </c>
      <c r="N30" s="79">
        <v>10.24</v>
      </c>
      <c r="O30" s="79">
        <v>0</v>
      </c>
      <c r="P30" s="80">
        <v>0</v>
      </c>
      <c r="Q30" s="79">
        <v>148.80000000000001</v>
      </c>
      <c r="R30" s="79">
        <v>41.4</v>
      </c>
      <c r="S30" s="45">
        <f t="shared" si="0"/>
        <v>190.20000000000002</v>
      </c>
    </row>
    <row r="31" spans="1:19" s="55" customFormat="1" hidden="1" x14ac:dyDescent="0.2">
      <c r="A31" s="46" t="s">
        <v>2</v>
      </c>
      <c r="B31" s="55">
        <f t="shared" ref="B31:P31" si="1">SUM(B7:B30)</f>
        <v>0</v>
      </c>
      <c r="C31" s="55">
        <f t="shared" si="1"/>
        <v>0</v>
      </c>
      <c r="D31" s="55">
        <f t="shared" si="1"/>
        <v>0</v>
      </c>
      <c r="E31" s="55">
        <f t="shared" si="1"/>
        <v>0</v>
      </c>
      <c r="F31" s="55">
        <f t="shared" si="1"/>
        <v>0</v>
      </c>
      <c r="G31" s="55">
        <f t="shared" si="1"/>
        <v>3556.5000000000009</v>
      </c>
      <c r="H31" s="55">
        <f t="shared" si="1"/>
        <v>1705.3999999999999</v>
      </c>
      <c r="I31" s="55">
        <f t="shared" si="1"/>
        <v>133.70000000000005</v>
      </c>
      <c r="J31" s="55">
        <f t="shared" si="1"/>
        <v>692.3</v>
      </c>
      <c r="K31" s="55">
        <f t="shared" si="1"/>
        <v>0</v>
      </c>
      <c r="L31" s="55">
        <f t="shared" si="1"/>
        <v>891.5</v>
      </c>
      <c r="M31" s="55">
        <f t="shared" si="1"/>
        <v>0</v>
      </c>
      <c r="N31" s="55">
        <f t="shared" si="1"/>
        <v>266.96000000000004</v>
      </c>
      <c r="O31" s="55">
        <f t="shared" si="1"/>
        <v>0</v>
      </c>
      <c r="P31" s="55">
        <f t="shared" si="1"/>
        <v>0</v>
      </c>
      <c r="S31" s="45">
        <f t="shared" ref="S8:S31" si="2">SUM(Q31:R31)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2023-07-12T10:44:29Z</dcterms:modified>
</cp:coreProperties>
</file>